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22968" windowHeight="10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5"/>
  <c r="G6"/>
  <c r="G7"/>
  <c r="G8"/>
  <c r="G9"/>
  <c r="G10"/>
  <c r="G11"/>
  <c r="H11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5"/>
  <c r="F36"/>
</calcChain>
</file>

<file path=xl/sharedStrings.xml><?xml version="1.0" encoding="utf-8"?>
<sst xmlns="http://schemas.openxmlformats.org/spreadsheetml/2006/main" count="14" uniqueCount="14">
  <si>
    <t>员工工薪发放明细表</t>
    <phoneticPr fontId="3" type="noConversion"/>
  </si>
  <si>
    <t>单位：元</t>
    <phoneticPr fontId="3" type="noConversion"/>
  </si>
  <si>
    <t>职工号</t>
    <phoneticPr fontId="3" type="noConversion"/>
  </si>
  <si>
    <t>姓名</t>
    <phoneticPr fontId="3" type="noConversion"/>
  </si>
  <si>
    <t>工资表收入</t>
    <phoneticPr fontId="3" type="noConversion"/>
  </si>
  <si>
    <t>扣除"四金"后月计税   工资收入</t>
    <phoneticPr fontId="3" type="noConversion"/>
  </si>
  <si>
    <t>月发校内津补贴</t>
    <phoneticPr fontId="3" type="noConversion"/>
  </si>
  <si>
    <t>月应纳税所得</t>
    <phoneticPr fontId="3" type="noConversion"/>
  </si>
  <si>
    <t>月应交个人所得税</t>
    <phoneticPr fontId="3" type="noConversion"/>
  </si>
  <si>
    <t>应发金额</t>
    <phoneticPr fontId="3" type="noConversion"/>
  </si>
  <si>
    <t>其中:四金</t>
    <phoneticPr fontId="3" type="noConversion"/>
  </si>
  <si>
    <t>合计</t>
    <phoneticPr fontId="3" type="noConversion"/>
  </si>
  <si>
    <t>部门:</t>
    <phoneticPr fontId="3" type="noConversion"/>
  </si>
  <si>
    <t>2018年  月津贴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</si>
</sst>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176" fontId="3" fillId="2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/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Alignment="1"/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/>
    <xf numFmtId="49" fontId="3" fillId="0" borderId="4" xfId="0" quotePrefix="1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2" xfId="0" applyNumberFormat="1" applyBorder="1" applyAlignment="1"/>
    <xf numFmtId="176" fontId="3" fillId="3" borderId="2" xfId="0" applyNumberFormat="1" applyFont="1" applyFill="1" applyBorder="1" applyAlignment="1" applyProtection="1">
      <alignment horizontal="center"/>
      <protection hidden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workbookViewId="0">
      <selection activeCell="H6" sqref="H6"/>
    </sheetView>
  </sheetViews>
  <sheetFormatPr defaultRowHeight="14.4"/>
  <cols>
    <col min="1" max="1" width="8.88671875" style="1"/>
    <col min="2" max="2" width="8.88671875" style="24"/>
    <col min="3" max="16384" width="8.88671875" style="1"/>
  </cols>
  <sheetData>
    <row r="1" spans="1:8" ht="17.399999999999999">
      <c r="A1" s="27" t="s">
        <v>0</v>
      </c>
      <c r="B1" s="27"/>
      <c r="C1" s="27"/>
      <c r="D1" s="27"/>
      <c r="E1" s="27"/>
      <c r="F1" s="27"/>
      <c r="G1" s="27"/>
      <c r="H1" s="27"/>
    </row>
    <row r="2" spans="1:8" ht="15.6">
      <c r="A2" s="28" t="s">
        <v>12</v>
      </c>
      <c r="B2" s="29"/>
      <c r="C2" s="29" t="s">
        <v>13</v>
      </c>
      <c r="D2" s="29"/>
      <c r="E2" s="29"/>
      <c r="F2" s="2"/>
      <c r="G2" s="29" t="s">
        <v>1</v>
      </c>
      <c r="H2" s="29"/>
    </row>
    <row r="3" spans="1:8">
      <c r="A3" s="30" t="s">
        <v>2</v>
      </c>
      <c r="B3" s="31" t="s">
        <v>3</v>
      </c>
      <c r="C3" s="32" t="s">
        <v>4</v>
      </c>
      <c r="D3" s="32"/>
      <c r="E3" s="32" t="s">
        <v>5</v>
      </c>
      <c r="F3" s="32" t="s">
        <v>6</v>
      </c>
      <c r="G3" s="32" t="s">
        <v>7</v>
      </c>
      <c r="H3" s="26" t="s">
        <v>8</v>
      </c>
    </row>
    <row r="4" spans="1:8" ht="36.6" customHeight="1">
      <c r="A4" s="30"/>
      <c r="B4" s="31"/>
      <c r="C4" s="3" t="s">
        <v>9</v>
      </c>
      <c r="D4" s="3" t="s">
        <v>10</v>
      </c>
      <c r="E4" s="32"/>
      <c r="F4" s="32"/>
      <c r="G4" s="32"/>
      <c r="H4" s="26"/>
    </row>
    <row r="5" spans="1:8" ht="15.6">
      <c r="A5" s="4"/>
      <c r="B5" s="5"/>
      <c r="C5" s="3"/>
      <c r="D5" s="3"/>
      <c r="E5" s="6"/>
      <c r="F5" s="6"/>
      <c r="G5" s="10">
        <f>F5+E5-5000</f>
        <v>-5000</v>
      </c>
      <c r="H5" s="10">
        <f>ROUND(IF(G5&gt;80000,G5*0.45-15160,IF(G5&gt;55000,G5*0.35-7160,IF(G5&gt;35000,G5*0.3-4410,IF(G5&gt;25000,G5*0.25-2660,IF(G5&gt;12000,G5*0.2-1410,IF(G5&gt;3000,G5*0.1-210,IF(G5&gt;0,G5*0.03))))))),2)</f>
        <v>0</v>
      </c>
    </row>
    <row r="6" spans="1:8" s="11" customFormat="1" ht="15.6">
      <c r="A6" s="7"/>
      <c r="B6" s="8"/>
      <c r="C6" s="9"/>
      <c r="D6" s="9"/>
      <c r="E6" s="9"/>
      <c r="F6" s="9"/>
      <c r="G6" s="10">
        <f t="shared" ref="G6:G35" si="0">F6+E6-5000</f>
        <v>-5000</v>
      </c>
      <c r="H6" s="10">
        <f t="shared" ref="H6:H35" si="1">ROUND(IF(G6&gt;80000,G6*0.45-15160,IF(G6&gt;55000,G6*0.35-7160,IF(G6&gt;35000,G6*0.3-4410,IF(G6&gt;25000,G6*0.25-2660,IF(G6&gt;12000,G6*0.2-1410,IF(G6&gt;3000,G6*0.1-210,IF(G6&gt;0,G6*0.03))))))),2)</f>
        <v>0</v>
      </c>
    </row>
    <row r="7" spans="1:8" s="11" customFormat="1" ht="15.6">
      <c r="A7" s="7"/>
      <c r="B7" s="8"/>
      <c r="C7" s="9"/>
      <c r="D7" s="9"/>
      <c r="E7" s="9"/>
      <c r="F7" s="9"/>
      <c r="G7" s="10">
        <f t="shared" si="0"/>
        <v>-5000</v>
      </c>
      <c r="H7" s="10">
        <f t="shared" si="1"/>
        <v>0</v>
      </c>
    </row>
    <row r="8" spans="1:8" ht="15.6">
      <c r="A8" s="7"/>
      <c r="B8" s="12"/>
      <c r="C8" s="9"/>
      <c r="D8" s="9"/>
      <c r="E8" s="9"/>
      <c r="F8" s="9"/>
      <c r="G8" s="10">
        <f t="shared" si="0"/>
        <v>-5000</v>
      </c>
      <c r="H8" s="10">
        <f t="shared" si="1"/>
        <v>0</v>
      </c>
    </row>
    <row r="9" spans="1:8" ht="15.6">
      <c r="A9" s="7"/>
      <c r="B9" s="8"/>
      <c r="C9" s="9"/>
      <c r="D9" s="9"/>
      <c r="E9" s="9"/>
      <c r="F9" s="9"/>
      <c r="G9" s="10">
        <f t="shared" si="0"/>
        <v>-5000</v>
      </c>
      <c r="H9" s="10">
        <f t="shared" si="1"/>
        <v>0</v>
      </c>
    </row>
    <row r="10" spans="1:8" s="13" customFormat="1" ht="15.6">
      <c r="A10" s="7"/>
      <c r="B10" s="8"/>
      <c r="C10" s="9"/>
      <c r="D10" s="9"/>
      <c r="E10" s="9"/>
      <c r="F10" s="9"/>
      <c r="G10" s="10">
        <f t="shared" si="0"/>
        <v>-5000</v>
      </c>
      <c r="H10" s="10">
        <f t="shared" si="1"/>
        <v>0</v>
      </c>
    </row>
    <row r="11" spans="1:8" ht="15.6">
      <c r="A11" s="7"/>
      <c r="B11" s="14"/>
      <c r="C11" s="9"/>
      <c r="D11" s="9"/>
      <c r="E11" s="9"/>
      <c r="F11" s="9"/>
      <c r="G11" s="10">
        <f t="shared" si="0"/>
        <v>-5000</v>
      </c>
      <c r="H11" s="10">
        <f t="shared" si="1"/>
        <v>0</v>
      </c>
    </row>
    <row r="12" spans="1:8" s="11" customFormat="1" ht="15.6">
      <c r="A12" s="7"/>
      <c r="B12" s="8"/>
      <c r="C12" s="9"/>
      <c r="D12" s="9"/>
      <c r="E12" s="9"/>
      <c r="F12" s="9"/>
      <c r="G12" s="10">
        <f t="shared" si="0"/>
        <v>-5000</v>
      </c>
      <c r="H12" s="10">
        <f t="shared" si="1"/>
        <v>0</v>
      </c>
    </row>
    <row r="13" spans="1:8" s="13" customFormat="1" ht="15.6">
      <c r="A13" s="7"/>
      <c r="B13" s="8"/>
      <c r="C13" s="9"/>
      <c r="D13" s="9"/>
      <c r="E13" s="9"/>
      <c r="F13" s="9"/>
      <c r="G13" s="10">
        <f t="shared" si="0"/>
        <v>-5000</v>
      </c>
      <c r="H13" s="10">
        <f t="shared" si="1"/>
        <v>0</v>
      </c>
    </row>
    <row r="14" spans="1:8" s="13" customFormat="1" ht="15.6">
      <c r="A14" s="7"/>
      <c r="B14" s="14"/>
      <c r="C14" s="9"/>
      <c r="D14" s="9"/>
      <c r="E14" s="9"/>
      <c r="F14" s="9"/>
      <c r="G14" s="10">
        <f t="shared" si="0"/>
        <v>-5000</v>
      </c>
      <c r="H14" s="10">
        <f t="shared" si="1"/>
        <v>0</v>
      </c>
    </row>
    <row r="15" spans="1:8" s="13" customFormat="1" ht="15.6">
      <c r="A15" s="7"/>
      <c r="B15" s="14"/>
      <c r="C15" s="9"/>
      <c r="D15" s="9"/>
      <c r="E15" s="9"/>
      <c r="F15" s="9"/>
      <c r="G15" s="10">
        <f t="shared" si="0"/>
        <v>-5000</v>
      </c>
      <c r="H15" s="10">
        <f t="shared" si="1"/>
        <v>0</v>
      </c>
    </row>
    <row r="16" spans="1:8" s="13" customFormat="1" ht="15.6">
      <c r="A16" s="7"/>
      <c r="B16" s="8"/>
      <c r="C16" s="9"/>
      <c r="D16" s="9"/>
      <c r="E16" s="9"/>
      <c r="F16" s="9"/>
      <c r="G16" s="10">
        <f t="shared" si="0"/>
        <v>-5000</v>
      </c>
      <c r="H16" s="10">
        <f t="shared" si="1"/>
        <v>0</v>
      </c>
    </row>
    <row r="17" spans="1:8" s="13" customFormat="1" ht="15.6">
      <c r="A17" s="7"/>
      <c r="B17" s="8"/>
      <c r="C17" s="9"/>
      <c r="D17" s="9"/>
      <c r="E17" s="9"/>
      <c r="F17" s="9"/>
      <c r="G17" s="10">
        <f t="shared" si="0"/>
        <v>-5000</v>
      </c>
      <c r="H17" s="10">
        <f t="shared" si="1"/>
        <v>0</v>
      </c>
    </row>
    <row r="18" spans="1:8" ht="15.6">
      <c r="A18" s="7"/>
      <c r="B18" s="8"/>
      <c r="C18" s="9"/>
      <c r="D18" s="9"/>
      <c r="E18" s="9"/>
      <c r="F18" s="9"/>
      <c r="G18" s="10">
        <f t="shared" si="0"/>
        <v>-5000</v>
      </c>
      <c r="H18" s="10">
        <f t="shared" si="1"/>
        <v>0</v>
      </c>
    </row>
    <row r="19" spans="1:8" ht="15.6">
      <c r="A19" s="7"/>
      <c r="B19" s="8"/>
      <c r="C19" s="15"/>
      <c r="D19" s="9"/>
      <c r="E19" s="9"/>
      <c r="F19" s="9"/>
      <c r="G19" s="10">
        <f t="shared" si="0"/>
        <v>-5000</v>
      </c>
      <c r="H19" s="10">
        <f t="shared" si="1"/>
        <v>0</v>
      </c>
    </row>
    <row r="20" spans="1:8" ht="15.6">
      <c r="A20" s="7"/>
      <c r="B20" s="8"/>
      <c r="C20" s="9"/>
      <c r="D20" s="9"/>
      <c r="E20" s="9"/>
      <c r="F20" s="9"/>
      <c r="G20" s="10">
        <f t="shared" si="0"/>
        <v>-5000</v>
      </c>
      <c r="H20" s="10">
        <f t="shared" si="1"/>
        <v>0</v>
      </c>
    </row>
    <row r="21" spans="1:8" s="11" customFormat="1" ht="15.6">
      <c r="A21" s="7"/>
      <c r="B21" s="14"/>
      <c r="C21" s="9"/>
      <c r="D21" s="9"/>
      <c r="E21" s="9"/>
      <c r="F21" s="9"/>
      <c r="G21" s="10">
        <f t="shared" si="0"/>
        <v>-5000</v>
      </c>
      <c r="H21" s="10">
        <f t="shared" si="1"/>
        <v>0</v>
      </c>
    </row>
    <row r="22" spans="1:8" s="13" customFormat="1" ht="15.6">
      <c r="A22" s="7"/>
      <c r="B22" s="14"/>
      <c r="C22" s="9"/>
      <c r="D22" s="9"/>
      <c r="E22" s="9"/>
      <c r="F22" s="9"/>
      <c r="G22" s="10">
        <f t="shared" si="0"/>
        <v>-5000</v>
      </c>
      <c r="H22" s="10">
        <f t="shared" si="1"/>
        <v>0</v>
      </c>
    </row>
    <row r="23" spans="1:8" s="13" customFormat="1" ht="15.6">
      <c r="A23" s="7"/>
      <c r="B23" s="14"/>
      <c r="C23" s="9"/>
      <c r="D23" s="9"/>
      <c r="E23" s="9"/>
      <c r="F23" s="9"/>
      <c r="G23" s="10">
        <f t="shared" si="0"/>
        <v>-5000</v>
      </c>
      <c r="H23" s="10">
        <f t="shared" si="1"/>
        <v>0</v>
      </c>
    </row>
    <row r="24" spans="1:8" s="13" customFormat="1" ht="15.6">
      <c r="A24" s="7"/>
      <c r="B24" s="14"/>
      <c r="C24" s="9"/>
      <c r="D24" s="9"/>
      <c r="E24" s="9"/>
      <c r="F24" s="9"/>
      <c r="G24" s="10">
        <f t="shared" si="0"/>
        <v>-5000</v>
      </c>
      <c r="H24" s="10">
        <f t="shared" si="1"/>
        <v>0</v>
      </c>
    </row>
    <row r="25" spans="1:8" s="13" customFormat="1" ht="15.6">
      <c r="A25" s="16"/>
      <c r="B25" s="14"/>
      <c r="C25" s="9"/>
      <c r="D25" s="9"/>
      <c r="E25" s="9"/>
      <c r="F25" s="9"/>
      <c r="G25" s="10">
        <f t="shared" si="0"/>
        <v>-5000</v>
      </c>
      <c r="H25" s="10">
        <f t="shared" si="1"/>
        <v>0</v>
      </c>
    </row>
    <row r="26" spans="1:8" s="11" customFormat="1" ht="15.6">
      <c r="A26" s="16"/>
      <c r="B26" s="14"/>
      <c r="C26" s="9"/>
      <c r="D26" s="9"/>
      <c r="E26" s="9"/>
      <c r="F26" s="9"/>
      <c r="G26" s="10">
        <f t="shared" si="0"/>
        <v>-5000</v>
      </c>
      <c r="H26" s="10">
        <f t="shared" si="1"/>
        <v>0</v>
      </c>
    </row>
    <row r="27" spans="1:8" s="13" customFormat="1" ht="15.6">
      <c r="A27" s="16"/>
      <c r="B27" s="14"/>
      <c r="C27" s="9"/>
      <c r="D27" s="9"/>
      <c r="E27" s="9"/>
      <c r="F27" s="9"/>
      <c r="G27" s="10">
        <f t="shared" si="0"/>
        <v>-5000</v>
      </c>
      <c r="H27" s="10">
        <f t="shared" si="1"/>
        <v>0</v>
      </c>
    </row>
    <row r="28" spans="1:8" s="13" customFormat="1" ht="15.6">
      <c r="A28" s="7"/>
      <c r="B28" s="17"/>
      <c r="C28" s="9"/>
      <c r="D28" s="9"/>
      <c r="E28" s="9"/>
      <c r="F28" s="9"/>
      <c r="G28" s="10">
        <f t="shared" si="0"/>
        <v>-5000</v>
      </c>
      <c r="H28" s="10">
        <f t="shared" si="1"/>
        <v>0</v>
      </c>
    </row>
    <row r="29" spans="1:8" s="18" customFormat="1" ht="15.6">
      <c r="A29" s="7"/>
      <c r="B29" s="17"/>
      <c r="C29" s="9"/>
      <c r="D29" s="9"/>
      <c r="E29" s="9"/>
      <c r="F29" s="9"/>
      <c r="G29" s="10">
        <f t="shared" si="0"/>
        <v>-5000</v>
      </c>
      <c r="H29" s="10">
        <f t="shared" si="1"/>
        <v>0</v>
      </c>
    </row>
    <row r="30" spans="1:8" s="13" customFormat="1" ht="15.6">
      <c r="A30" s="7"/>
      <c r="B30" s="17"/>
      <c r="C30" s="9"/>
      <c r="D30" s="9"/>
      <c r="E30" s="9"/>
      <c r="F30" s="9"/>
      <c r="G30" s="10">
        <f t="shared" si="0"/>
        <v>-5000</v>
      </c>
      <c r="H30" s="10">
        <f t="shared" si="1"/>
        <v>0</v>
      </c>
    </row>
    <row r="31" spans="1:8" s="11" customFormat="1" ht="15.6">
      <c r="A31" s="7"/>
      <c r="B31" s="17"/>
      <c r="C31" s="9"/>
      <c r="D31" s="9"/>
      <c r="E31" s="9"/>
      <c r="F31" s="9"/>
      <c r="G31" s="10">
        <f t="shared" si="0"/>
        <v>-5000</v>
      </c>
      <c r="H31" s="10">
        <f t="shared" si="1"/>
        <v>0</v>
      </c>
    </row>
    <row r="32" spans="1:8" s="13" customFormat="1" ht="15.6">
      <c r="A32" s="7"/>
      <c r="B32" s="17"/>
      <c r="C32" s="9"/>
      <c r="D32" s="9"/>
      <c r="E32" s="9"/>
      <c r="F32" s="9"/>
      <c r="G32" s="10">
        <f t="shared" si="0"/>
        <v>-5000</v>
      </c>
      <c r="H32" s="10">
        <f t="shared" si="1"/>
        <v>0</v>
      </c>
    </row>
    <row r="33" spans="1:8" s="13" customFormat="1" ht="15.6">
      <c r="A33" s="7"/>
      <c r="B33" s="17"/>
      <c r="C33" s="9"/>
      <c r="D33" s="9"/>
      <c r="E33" s="9"/>
      <c r="F33" s="9"/>
      <c r="G33" s="10">
        <f t="shared" si="0"/>
        <v>-5000</v>
      </c>
      <c r="H33" s="10">
        <f t="shared" si="1"/>
        <v>0</v>
      </c>
    </row>
    <row r="34" spans="1:8" s="13" customFormat="1" ht="15.6">
      <c r="A34" s="19"/>
      <c r="B34" s="17"/>
      <c r="C34" s="9"/>
      <c r="D34" s="9"/>
      <c r="E34" s="9"/>
      <c r="F34" s="9"/>
      <c r="G34" s="10">
        <f t="shared" si="0"/>
        <v>-5000</v>
      </c>
      <c r="H34" s="10">
        <f t="shared" si="1"/>
        <v>0</v>
      </c>
    </row>
    <row r="35" spans="1:8" s="13" customFormat="1" ht="15.6">
      <c r="A35" s="19"/>
      <c r="B35" s="17"/>
      <c r="C35" s="9"/>
      <c r="D35" s="9"/>
      <c r="E35" s="9"/>
      <c r="F35" s="9"/>
      <c r="G35" s="10">
        <f t="shared" si="0"/>
        <v>-5000</v>
      </c>
      <c r="H35" s="10">
        <f t="shared" si="1"/>
        <v>0</v>
      </c>
    </row>
    <row r="36" spans="1:8" s="13" customFormat="1" ht="15.6">
      <c r="A36" s="20" t="s">
        <v>11</v>
      </c>
      <c r="B36" s="21"/>
      <c r="C36" s="21"/>
      <c r="D36" s="21"/>
      <c r="E36" s="21"/>
      <c r="F36" s="10">
        <f>SUM(F5:F35)</f>
        <v>0</v>
      </c>
      <c r="G36" s="25"/>
      <c r="H36" s="21"/>
    </row>
    <row r="37" spans="1:8" s="13" customFormat="1" ht="15.6"/>
    <row r="38" spans="1:8" s="13" customFormat="1" ht="15.6"/>
    <row r="39" spans="1:8" s="13" customFormat="1" ht="15.6"/>
    <row r="40" spans="1:8">
      <c r="B40" s="1"/>
    </row>
    <row r="41" spans="1:8" s="22" customFormat="1"/>
    <row r="42" spans="1:8" s="22" customFormat="1"/>
    <row r="43" spans="1:8" s="22" customFormat="1">
      <c r="B43" s="23"/>
    </row>
    <row r="44" spans="1:8" s="22" customFormat="1">
      <c r="B44" s="23"/>
    </row>
    <row r="45" spans="1:8" s="22" customFormat="1">
      <c r="B45" s="23"/>
    </row>
    <row r="46" spans="1:8" s="22" customFormat="1">
      <c r="B46" s="23"/>
    </row>
    <row r="47" spans="1:8" s="22" customFormat="1">
      <c r="B47" s="23"/>
    </row>
    <row r="48" spans="1:8" s="22" customFormat="1">
      <c r="B48" s="23"/>
    </row>
    <row r="49" spans="2:2" s="22" customFormat="1">
      <c r="B49" s="23"/>
    </row>
    <row r="50" spans="2:2" s="22" customFormat="1">
      <c r="B50" s="23"/>
    </row>
    <row r="51" spans="2:2" s="22" customFormat="1">
      <c r="B51" s="23"/>
    </row>
    <row r="52" spans="2:2" s="22" customFormat="1">
      <c r="B52" s="23"/>
    </row>
    <row r="53" spans="2:2" s="22" customFormat="1">
      <c r="B53" s="23"/>
    </row>
    <row r="54" spans="2:2" s="22" customFormat="1">
      <c r="B54" s="23"/>
    </row>
    <row r="55" spans="2:2" s="22" customFormat="1">
      <c r="B55" s="23"/>
    </row>
    <row r="56" spans="2:2" s="22" customFormat="1">
      <c r="B56" s="23"/>
    </row>
    <row r="57" spans="2:2" s="22" customFormat="1">
      <c r="B57" s="23"/>
    </row>
    <row r="58" spans="2:2" s="22" customFormat="1">
      <c r="B58" s="23"/>
    </row>
    <row r="59" spans="2:2" s="22" customFormat="1">
      <c r="B59" s="23"/>
    </row>
    <row r="60" spans="2:2" s="22" customFormat="1">
      <c r="B60" s="23"/>
    </row>
    <row r="61" spans="2:2" s="22" customFormat="1">
      <c r="B61" s="23"/>
    </row>
    <row r="62" spans="2:2" s="22" customFormat="1">
      <c r="B62" s="23"/>
    </row>
    <row r="63" spans="2:2" s="22" customFormat="1">
      <c r="B63" s="23"/>
    </row>
    <row r="64" spans="2:2" s="22" customFormat="1">
      <c r="B64" s="23"/>
    </row>
    <row r="65" spans="2:2" s="22" customFormat="1">
      <c r="B65" s="23"/>
    </row>
    <row r="66" spans="2:2" s="22" customFormat="1">
      <c r="B66" s="23"/>
    </row>
    <row r="67" spans="2:2" s="22" customFormat="1">
      <c r="B67" s="23"/>
    </row>
    <row r="68" spans="2:2" s="22" customFormat="1">
      <c r="B68" s="23"/>
    </row>
    <row r="69" spans="2:2" s="22" customFormat="1">
      <c r="B69" s="23"/>
    </row>
    <row r="70" spans="2:2" s="22" customFormat="1">
      <c r="B70" s="23"/>
    </row>
    <row r="71" spans="2:2" s="22" customFormat="1">
      <c r="B71" s="23"/>
    </row>
    <row r="72" spans="2:2" s="22" customFormat="1">
      <c r="B72" s="23"/>
    </row>
    <row r="73" spans="2:2" s="22" customFormat="1">
      <c r="B73" s="23"/>
    </row>
    <row r="74" spans="2:2" s="22" customFormat="1">
      <c r="B74" s="23"/>
    </row>
    <row r="75" spans="2:2" s="22" customFormat="1">
      <c r="B75" s="23"/>
    </row>
    <row r="76" spans="2:2" s="22" customFormat="1">
      <c r="B76" s="23"/>
    </row>
    <row r="77" spans="2:2" s="22" customFormat="1">
      <c r="B77" s="23"/>
    </row>
    <row r="78" spans="2:2" s="22" customFormat="1">
      <c r="B78" s="23"/>
    </row>
    <row r="79" spans="2:2" s="22" customFormat="1">
      <c r="B79" s="23"/>
    </row>
    <row r="80" spans="2:2" s="22" customFormat="1">
      <c r="B80" s="23"/>
    </row>
    <row r="81" spans="2:2" s="22" customFormat="1">
      <c r="B81" s="23"/>
    </row>
    <row r="82" spans="2:2" s="22" customFormat="1">
      <c r="B82" s="23"/>
    </row>
    <row r="83" spans="2:2" s="22" customFormat="1">
      <c r="B83" s="23"/>
    </row>
    <row r="84" spans="2:2" s="22" customFormat="1">
      <c r="B84" s="23"/>
    </row>
    <row r="85" spans="2:2" s="22" customFormat="1">
      <c r="B85" s="23"/>
    </row>
    <row r="86" spans="2:2" s="22" customFormat="1">
      <c r="B86" s="23"/>
    </row>
    <row r="87" spans="2:2" s="22" customFormat="1">
      <c r="B87" s="23"/>
    </row>
    <row r="88" spans="2:2" s="22" customFormat="1">
      <c r="B88" s="23"/>
    </row>
    <row r="89" spans="2:2" s="22" customFormat="1">
      <c r="B89" s="23"/>
    </row>
    <row r="90" spans="2:2" s="22" customFormat="1">
      <c r="B90" s="23"/>
    </row>
    <row r="91" spans="2:2" s="22" customFormat="1">
      <c r="B91" s="23"/>
    </row>
    <row r="92" spans="2:2" s="22" customFormat="1">
      <c r="B92" s="23"/>
    </row>
    <row r="93" spans="2:2" s="22" customFormat="1">
      <c r="B93" s="23"/>
    </row>
    <row r="94" spans="2:2" s="22" customFormat="1">
      <c r="B94" s="23"/>
    </row>
    <row r="95" spans="2:2" s="22" customFormat="1">
      <c r="B95" s="23"/>
    </row>
    <row r="96" spans="2:2" s="22" customFormat="1">
      <c r="B96" s="23"/>
    </row>
    <row r="97" spans="2:2" s="22" customFormat="1">
      <c r="B97" s="23"/>
    </row>
    <row r="98" spans="2:2" s="22" customFormat="1">
      <c r="B98" s="23"/>
    </row>
    <row r="99" spans="2:2" s="22" customFormat="1">
      <c r="B99" s="23"/>
    </row>
    <row r="100" spans="2:2" s="22" customFormat="1">
      <c r="B100" s="23"/>
    </row>
    <row r="101" spans="2:2" s="22" customFormat="1">
      <c r="B101" s="23"/>
    </row>
    <row r="102" spans="2:2" s="22" customFormat="1">
      <c r="B102" s="23"/>
    </row>
    <row r="103" spans="2:2" s="22" customFormat="1">
      <c r="B103" s="23"/>
    </row>
    <row r="104" spans="2:2" s="22" customFormat="1">
      <c r="B104" s="23"/>
    </row>
    <row r="105" spans="2:2" s="22" customFormat="1">
      <c r="B105" s="23"/>
    </row>
    <row r="106" spans="2:2" s="22" customFormat="1">
      <c r="B106" s="23"/>
    </row>
    <row r="107" spans="2:2" s="22" customFormat="1">
      <c r="B107" s="23"/>
    </row>
    <row r="108" spans="2:2" s="22" customFormat="1">
      <c r="B108" s="23"/>
    </row>
    <row r="109" spans="2:2" s="22" customFormat="1">
      <c r="B109" s="23"/>
    </row>
    <row r="110" spans="2:2" s="22" customFormat="1">
      <c r="B110" s="23"/>
    </row>
    <row r="111" spans="2:2" s="22" customFormat="1">
      <c r="B111" s="23"/>
    </row>
    <row r="112" spans="2:2" s="22" customFormat="1">
      <c r="B112" s="23"/>
    </row>
    <row r="113" spans="2:2" s="22" customFormat="1">
      <c r="B113" s="23"/>
    </row>
    <row r="114" spans="2:2" s="22" customFormat="1">
      <c r="B114" s="23"/>
    </row>
    <row r="115" spans="2:2" s="22" customFormat="1">
      <c r="B115" s="23"/>
    </row>
    <row r="116" spans="2:2" s="22" customFormat="1">
      <c r="B116" s="23"/>
    </row>
    <row r="117" spans="2:2" s="22" customFormat="1">
      <c r="B117" s="23"/>
    </row>
    <row r="118" spans="2:2" s="22" customFormat="1">
      <c r="B118" s="23"/>
    </row>
    <row r="119" spans="2:2" s="22" customFormat="1">
      <c r="B119" s="23"/>
    </row>
    <row r="120" spans="2:2" s="22" customFormat="1">
      <c r="B120" s="23"/>
    </row>
    <row r="121" spans="2:2" s="22" customFormat="1">
      <c r="B121" s="23"/>
    </row>
    <row r="122" spans="2:2" s="22" customFormat="1">
      <c r="B122" s="23"/>
    </row>
    <row r="123" spans="2:2" s="22" customFormat="1">
      <c r="B123" s="23"/>
    </row>
    <row r="124" spans="2:2" s="22" customFormat="1">
      <c r="B124" s="23"/>
    </row>
    <row r="125" spans="2:2" s="22" customFormat="1">
      <c r="B125" s="23"/>
    </row>
    <row r="126" spans="2:2" s="22" customFormat="1">
      <c r="B126" s="23"/>
    </row>
    <row r="127" spans="2:2" s="22" customFormat="1">
      <c r="B127" s="23"/>
    </row>
    <row r="128" spans="2:2" s="22" customFormat="1">
      <c r="B128" s="23"/>
    </row>
    <row r="129" spans="2:2" s="22" customFormat="1">
      <c r="B129" s="23"/>
    </row>
    <row r="130" spans="2:2" s="22" customFormat="1">
      <c r="B130" s="23"/>
    </row>
    <row r="131" spans="2:2" s="22" customFormat="1">
      <c r="B131" s="23"/>
    </row>
    <row r="132" spans="2:2" s="22" customFormat="1">
      <c r="B132" s="23"/>
    </row>
    <row r="133" spans="2:2" s="22" customFormat="1">
      <c r="B133" s="23"/>
    </row>
    <row r="134" spans="2:2" s="22" customFormat="1">
      <c r="B134" s="23"/>
    </row>
    <row r="135" spans="2:2" s="22" customFormat="1">
      <c r="B135" s="23"/>
    </row>
    <row r="136" spans="2:2" s="22" customFormat="1">
      <c r="B136" s="23"/>
    </row>
    <row r="137" spans="2:2" s="22" customFormat="1">
      <c r="B137" s="23"/>
    </row>
    <row r="138" spans="2:2" s="22" customFormat="1">
      <c r="B138" s="23"/>
    </row>
    <row r="139" spans="2:2" s="22" customFormat="1">
      <c r="B139" s="23"/>
    </row>
    <row r="140" spans="2:2" s="22" customFormat="1">
      <c r="B140" s="23"/>
    </row>
    <row r="141" spans="2:2" s="22" customFormat="1">
      <c r="B141" s="23"/>
    </row>
    <row r="142" spans="2:2" s="22" customFormat="1">
      <c r="B142" s="23"/>
    </row>
    <row r="143" spans="2:2" s="22" customFormat="1">
      <c r="B143" s="23"/>
    </row>
    <row r="144" spans="2:2" s="22" customFormat="1">
      <c r="B144" s="23"/>
    </row>
    <row r="145" spans="2:2" s="22" customFormat="1">
      <c r="B145" s="23"/>
    </row>
    <row r="146" spans="2:2" s="22" customFormat="1">
      <c r="B146" s="23"/>
    </row>
    <row r="147" spans="2:2" s="22" customFormat="1">
      <c r="B147" s="23"/>
    </row>
    <row r="148" spans="2:2" s="22" customFormat="1">
      <c r="B148" s="23"/>
    </row>
    <row r="149" spans="2:2" s="22" customFormat="1">
      <c r="B149" s="23"/>
    </row>
    <row r="150" spans="2:2" s="22" customFormat="1">
      <c r="B150" s="23"/>
    </row>
    <row r="151" spans="2:2" s="22" customFormat="1">
      <c r="B151" s="23"/>
    </row>
    <row r="152" spans="2:2" s="22" customFormat="1">
      <c r="B152" s="23"/>
    </row>
    <row r="153" spans="2:2" s="22" customFormat="1">
      <c r="B153" s="23"/>
    </row>
    <row r="154" spans="2:2" s="22" customFormat="1">
      <c r="B154" s="23"/>
    </row>
    <row r="155" spans="2:2" s="22" customFormat="1">
      <c r="B155" s="23"/>
    </row>
    <row r="156" spans="2:2" s="22" customFormat="1">
      <c r="B156" s="23"/>
    </row>
    <row r="157" spans="2:2" s="22" customFormat="1">
      <c r="B157" s="23"/>
    </row>
    <row r="158" spans="2:2" s="22" customFormat="1">
      <c r="B158" s="23"/>
    </row>
    <row r="159" spans="2:2" s="22" customFormat="1">
      <c r="B159" s="23"/>
    </row>
    <row r="160" spans="2:2" s="22" customFormat="1">
      <c r="B160" s="23"/>
    </row>
    <row r="161" spans="2:2" s="22" customFormat="1">
      <c r="B161" s="23"/>
    </row>
    <row r="162" spans="2:2" s="22" customFormat="1">
      <c r="B162" s="23"/>
    </row>
    <row r="163" spans="2:2" s="22" customFormat="1">
      <c r="B163" s="23"/>
    </row>
    <row r="164" spans="2:2" s="22" customFormat="1">
      <c r="B164" s="23"/>
    </row>
    <row r="165" spans="2:2" s="22" customFormat="1">
      <c r="B165" s="23"/>
    </row>
    <row r="166" spans="2:2" s="22" customFormat="1">
      <c r="B166" s="23"/>
    </row>
    <row r="167" spans="2:2" s="22" customFormat="1">
      <c r="B167" s="23"/>
    </row>
    <row r="168" spans="2:2" s="22" customFormat="1">
      <c r="B168" s="23"/>
    </row>
    <row r="169" spans="2:2" s="22" customFormat="1">
      <c r="B169" s="23"/>
    </row>
    <row r="170" spans="2:2" s="22" customFormat="1">
      <c r="B170" s="23"/>
    </row>
    <row r="171" spans="2:2" s="22" customFormat="1">
      <c r="B171" s="23"/>
    </row>
    <row r="172" spans="2:2" s="22" customFormat="1">
      <c r="B172" s="23"/>
    </row>
    <row r="173" spans="2:2" s="22" customFormat="1">
      <c r="B173" s="23"/>
    </row>
    <row r="174" spans="2:2" s="22" customFormat="1">
      <c r="B174" s="23"/>
    </row>
    <row r="175" spans="2:2" s="22" customFormat="1">
      <c r="B175" s="23"/>
    </row>
    <row r="176" spans="2:2" s="22" customFormat="1">
      <c r="B176" s="23"/>
    </row>
    <row r="177" spans="2:2" s="22" customFormat="1">
      <c r="B177" s="23"/>
    </row>
    <row r="178" spans="2:2" s="22" customFormat="1">
      <c r="B178" s="23"/>
    </row>
    <row r="179" spans="2:2" s="22" customFormat="1">
      <c r="B179" s="23"/>
    </row>
    <row r="180" spans="2:2" s="22" customFormat="1">
      <c r="B180" s="23"/>
    </row>
    <row r="181" spans="2:2" s="22" customFormat="1">
      <c r="B181" s="23"/>
    </row>
    <row r="182" spans="2:2" s="22" customFormat="1">
      <c r="B182" s="23"/>
    </row>
    <row r="183" spans="2:2" s="22" customFormat="1">
      <c r="B183" s="23"/>
    </row>
    <row r="184" spans="2:2" s="22" customFormat="1">
      <c r="B184" s="23"/>
    </row>
    <row r="185" spans="2:2" s="22" customFormat="1">
      <c r="B185" s="23"/>
    </row>
    <row r="186" spans="2:2" s="22" customFormat="1">
      <c r="B186" s="23"/>
    </row>
    <row r="187" spans="2:2" s="22" customFormat="1">
      <c r="B187" s="23"/>
    </row>
    <row r="188" spans="2:2" s="22" customFormat="1">
      <c r="B188" s="23"/>
    </row>
    <row r="189" spans="2:2" s="22" customFormat="1">
      <c r="B189" s="23"/>
    </row>
    <row r="190" spans="2:2" s="22" customFormat="1">
      <c r="B190" s="23"/>
    </row>
    <row r="191" spans="2:2" s="22" customFormat="1">
      <c r="B191" s="23"/>
    </row>
    <row r="192" spans="2:2" s="22" customFormat="1">
      <c r="B192" s="23"/>
    </row>
    <row r="193" spans="2:2" s="22" customFormat="1">
      <c r="B193" s="23"/>
    </row>
    <row r="194" spans="2:2" s="22" customFormat="1">
      <c r="B194" s="23"/>
    </row>
    <row r="195" spans="2:2" s="22" customFormat="1">
      <c r="B195" s="23"/>
    </row>
    <row r="196" spans="2:2" s="22" customFormat="1">
      <c r="B196" s="23"/>
    </row>
    <row r="197" spans="2:2" s="22" customFormat="1">
      <c r="B197" s="23"/>
    </row>
    <row r="198" spans="2:2" s="22" customFormat="1">
      <c r="B198" s="23"/>
    </row>
    <row r="199" spans="2:2" s="22" customFormat="1">
      <c r="B199" s="23"/>
    </row>
    <row r="200" spans="2:2" s="22" customFormat="1">
      <c r="B200" s="23"/>
    </row>
    <row r="201" spans="2:2" s="22" customFormat="1">
      <c r="B201" s="23"/>
    </row>
    <row r="202" spans="2:2" s="22" customFormat="1">
      <c r="B202" s="23"/>
    </row>
    <row r="203" spans="2:2" s="22" customFormat="1">
      <c r="B203" s="23"/>
    </row>
    <row r="204" spans="2:2" s="22" customFormat="1">
      <c r="B204" s="23"/>
    </row>
    <row r="205" spans="2:2" s="22" customFormat="1">
      <c r="B205" s="23"/>
    </row>
    <row r="206" spans="2:2" s="22" customFormat="1">
      <c r="B206" s="23"/>
    </row>
    <row r="207" spans="2:2" s="22" customFormat="1">
      <c r="B207" s="23"/>
    </row>
    <row r="208" spans="2:2" s="22" customFormat="1">
      <c r="B208" s="23"/>
    </row>
    <row r="209" spans="2:2" s="22" customFormat="1">
      <c r="B209" s="23"/>
    </row>
    <row r="210" spans="2:2" s="22" customFormat="1">
      <c r="B210" s="23"/>
    </row>
    <row r="211" spans="2:2" s="22" customFormat="1">
      <c r="B211" s="23"/>
    </row>
    <row r="212" spans="2:2" s="22" customFormat="1">
      <c r="B212" s="23"/>
    </row>
    <row r="213" spans="2:2" s="22" customFormat="1">
      <c r="B213" s="23"/>
    </row>
    <row r="214" spans="2:2" s="22" customFormat="1">
      <c r="B214" s="23"/>
    </row>
    <row r="215" spans="2:2" s="22" customFormat="1">
      <c r="B215" s="23"/>
    </row>
    <row r="216" spans="2:2" s="22" customFormat="1">
      <c r="B216" s="23"/>
    </row>
    <row r="217" spans="2:2" s="22" customFormat="1">
      <c r="B217" s="23"/>
    </row>
    <row r="218" spans="2:2" s="22" customFormat="1">
      <c r="B218" s="23"/>
    </row>
    <row r="219" spans="2:2" s="22" customFormat="1">
      <c r="B219" s="23"/>
    </row>
    <row r="220" spans="2:2" s="22" customFormat="1">
      <c r="B220" s="23"/>
    </row>
    <row r="221" spans="2:2" s="22" customFormat="1">
      <c r="B221" s="23"/>
    </row>
    <row r="222" spans="2:2" s="22" customFormat="1">
      <c r="B222" s="23"/>
    </row>
    <row r="223" spans="2:2" s="22" customFormat="1">
      <c r="B223" s="23"/>
    </row>
    <row r="224" spans="2:2" s="22" customFormat="1">
      <c r="B224" s="23"/>
    </row>
    <row r="225" spans="2:2" s="22" customFormat="1">
      <c r="B225" s="23"/>
    </row>
    <row r="226" spans="2:2" s="22" customFormat="1">
      <c r="B226" s="23"/>
    </row>
    <row r="227" spans="2:2" s="22" customFormat="1">
      <c r="B227" s="23"/>
    </row>
    <row r="228" spans="2:2" s="22" customFormat="1">
      <c r="B228" s="23"/>
    </row>
    <row r="229" spans="2:2" s="22" customFormat="1">
      <c r="B229" s="23"/>
    </row>
    <row r="230" spans="2:2" s="22" customFormat="1">
      <c r="B230" s="23"/>
    </row>
    <row r="231" spans="2:2" s="22" customFormat="1">
      <c r="B231" s="23"/>
    </row>
    <row r="232" spans="2:2" s="22" customFormat="1">
      <c r="B232" s="23"/>
    </row>
    <row r="233" spans="2:2" s="22" customFormat="1">
      <c r="B233" s="23"/>
    </row>
    <row r="234" spans="2:2" s="22" customFormat="1">
      <c r="B234" s="23"/>
    </row>
    <row r="235" spans="2:2" s="22" customFormat="1">
      <c r="B235" s="23"/>
    </row>
    <row r="236" spans="2:2" s="22" customFormat="1">
      <c r="B236" s="23"/>
    </row>
    <row r="237" spans="2:2" s="22" customFormat="1">
      <c r="B237" s="23"/>
    </row>
    <row r="238" spans="2:2" s="22" customFormat="1">
      <c r="B238" s="23"/>
    </row>
    <row r="239" spans="2:2" s="22" customFormat="1">
      <c r="B239" s="23"/>
    </row>
    <row r="240" spans="2:2" s="22" customFormat="1">
      <c r="B240" s="23"/>
    </row>
    <row r="241" spans="2:2" s="22" customFormat="1">
      <c r="B241" s="23"/>
    </row>
    <row r="242" spans="2:2" s="22" customFormat="1">
      <c r="B242" s="23"/>
    </row>
    <row r="243" spans="2:2" s="22" customFormat="1">
      <c r="B243" s="23"/>
    </row>
    <row r="244" spans="2:2" s="22" customFormat="1">
      <c r="B244" s="23"/>
    </row>
    <row r="245" spans="2:2" s="22" customFormat="1">
      <c r="B245" s="23"/>
    </row>
    <row r="246" spans="2:2" s="22" customFormat="1">
      <c r="B246" s="23"/>
    </row>
    <row r="247" spans="2:2" s="22" customFormat="1">
      <c r="B247" s="23"/>
    </row>
    <row r="248" spans="2:2" s="22" customFormat="1">
      <c r="B248" s="23"/>
    </row>
    <row r="249" spans="2:2" s="22" customFormat="1">
      <c r="B249" s="23"/>
    </row>
    <row r="250" spans="2:2" s="22" customFormat="1">
      <c r="B250" s="23"/>
    </row>
    <row r="251" spans="2:2" s="22" customFormat="1">
      <c r="B251" s="23"/>
    </row>
    <row r="252" spans="2:2" s="22" customFormat="1">
      <c r="B252" s="23"/>
    </row>
    <row r="253" spans="2:2" s="22" customFormat="1">
      <c r="B253" s="23"/>
    </row>
    <row r="254" spans="2:2" s="22" customFormat="1">
      <c r="B254" s="23"/>
    </row>
    <row r="255" spans="2:2" s="22" customFormat="1">
      <c r="B255" s="23"/>
    </row>
    <row r="256" spans="2:2" s="22" customFormat="1">
      <c r="B256" s="23"/>
    </row>
    <row r="257" spans="2:2" s="22" customFormat="1">
      <c r="B257" s="23"/>
    </row>
    <row r="258" spans="2:2" s="22" customFormat="1">
      <c r="B258" s="23"/>
    </row>
    <row r="259" spans="2:2" s="22" customFormat="1">
      <c r="B259" s="23"/>
    </row>
    <row r="260" spans="2:2" s="22" customFormat="1">
      <c r="B260" s="23"/>
    </row>
    <row r="261" spans="2:2" s="22" customFormat="1">
      <c r="B261" s="23"/>
    </row>
    <row r="262" spans="2:2" s="22" customFormat="1">
      <c r="B262" s="23"/>
    </row>
    <row r="263" spans="2:2" s="22" customFormat="1">
      <c r="B263" s="23"/>
    </row>
    <row r="264" spans="2:2" s="22" customFormat="1">
      <c r="B264" s="23"/>
    </row>
    <row r="265" spans="2:2" s="22" customFormat="1">
      <c r="B265" s="23"/>
    </row>
    <row r="266" spans="2:2" s="22" customFormat="1">
      <c r="B266" s="23"/>
    </row>
    <row r="267" spans="2:2" s="22" customFormat="1">
      <c r="B267" s="23"/>
    </row>
    <row r="268" spans="2:2" s="22" customFormat="1">
      <c r="B268" s="23"/>
    </row>
    <row r="269" spans="2:2" s="22" customFormat="1">
      <c r="B269" s="23"/>
    </row>
    <row r="270" spans="2:2" s="22" customFormat="1">
      <c r="B270" s="23"/>
    </row>
    <row r="271" spans="2:2" s="22" customFormat="1">
      <c r="B271" s="23"/>
    </row>
    <row r="272" spans="2:2" s="22" customFormat="1">
      <c r="B272" s="23"/>
    </row>
    <row r="273" spans="2:2" s="22" customFormat="1">
      <c r="B273" s="23"/>
    </row>
    <row r="274" spans="2:2" s="22" customFormat="1">
      <c r="B274" s="23"/>
    </row>
    <row r="275" spans="2:2" s="22" customFormat="1">
      <c r="B275" s="23"/>
    </row>
    <row r="276" spans="2:2" s="22" customFormat="1">
      <c r="B276" s="23"/>
    </row>
    <row r="277" spans="2:2" s="22" customFormat="1">
      <c r="B277" s="23"/>
    </row>
    <row r="278" spans="2:2" s="22" customFormat="1">
      <c r="B278" s="23"/>
    </row>
    <row r="279" spans="2:2" s="22" customFormat="1">
      <c r="B279" s="23"/>
    </row>
    <row r="280" spans="2:2" s="22" customFormat="1">
      <c r="B280" s="23"/>
    </row>
    <row r="281" spans="2:2" s="22" customFormat="1">
      <c r="B281" s="23"/>
    </row>
    <row r="282" spans="2:2" s="22" customFormat="1">
      <c r="B282" s="23"/>
    </row>
    <row r="283" spans="2:2" s="22" customFormat="1">
      <c r="B283" s="23"/>
    </row>
    <row r="284" spans="2:2" s="22" customFormat="1">
      <c r="B284" s="23"/>
    </row>
    <row r="285" spans="2:2" s="22" customFormat="1">
      <c r="B285" s="23"/>
    </row>
    <row r="286" spans="2:2" s="22" customFormat="1">
      <c r="B286" s="23"/>
    </row>
    <row r="287" spans="2:2" s="22" customFormat="1">
      <c r="B287" s="23"/>
    </row>
    <row r="288" spans="2:2" s="22" customFormat="1">
      <c r="B288" s="23"/>
    </row>
    <row r="289" spans="2:2" s="22" customFormat="1">
      <c r="B289" s="23"/>
    </row>
    <row r="290" spans="2:2" s="22" customFormat="1">
      <c r="B290" s="23"/>
    </row>
    <row r="291" spans="2:2" s="22" customFormat="1">
      <c r="B291" s="23"/>
    </row>
    <row r="292" spans="2:2" s="22" customFormat="1">
      <c r="B292" s="23"/>
    </row>
    <row r="293" spans="2:2" s="22" customFormat="1">
      <c r="B293" s="23"/>
    </row>
    <row r="294" spans="2:2" s="22" customFormat="1">
      <c r="B294" s="23"/>
    </row>
    <row r="295" spans="2:2" s="22" customFormat="1">
      <c r="B295" s="23"/>
    </row>
    <row r="296" spans="2:2" s="22" customFormat="1">
      <c r="B296" s="23"/>
    </row>
    <row r="297" spans="2:2" s="22" customFormat="1">
      <c r="B297" s="23"/>
    </row>
    <row r="298" spans="2:2" s="22" customFormat="1">
      <c r="B298" s="23"/>
    </row>
    <row r="299" spans="2:2" s="22" customFormat="1">
      <c r="B299" s="23"/>
    </row>
    <row r="300" spans="2:2" s="22" customFormat="1">
      <c r="B300" s="23"/>
    </row>
    <row r="301" spans="2:2" s="22" customFormat="1">
      <c r="B301" s="23"/>
    </row>
    <row r="302" spans="2:2" s="22" customFormat="1">
      <c r="B302" s="23"/>
    </row>
    <row r="303" spans="2:2" s="22" customFormat="1">
      <c r="B303" s="23"/>
    </row>
    <row r="304" spans="2:2" s="22" customFormat="1">
      <c r="B304" s="23"/>
    </row>
    <row r="305" spans="2:2" s="22" customFormat="1">
      <c r="B305" s="23"/>
    </row>
    <row r="306" spans="2:2" s="22" customFormat="1">
      <c r="B306" s="23"/>
    </row>
    <row r="307" spans="2:2" s="22" customFormat="1">
      <c r="B307" s="23"/>
    </row>
    <row r="308" spans="2:2" s="22" customFormat="1">
      <c r="B308" s="23"/>
    </row>
    <row r="309" spans="2:2" s="22" customFormat="1">
      <c r="B309" s="23"/>
    </row>
    <row r="310" spans="2:2" s="22" customFormat="1">
      <c r="B310" s="23"/>
    </row>
    <row r="311" spans="2:2" s="22" customFormat="1">
      <c r="B311" s="23"/>
    </row>
    <row r="312" spans="2:2" s="22" customFormat="1">
      <c r="B312" s="23"/>
    </row>
    <row r="313" spans="2:2" s="22" customFormat="1">
      <c r="B313" s="23"/>
    </row>
    <row r="314" spans="2:2" s="22" customFormat="1">
      <c r="B314" s="23"/>
    </row>
    <row r="315" spans="2:2" s="22" customFormat="1">
      <c r="B315" s="23"/>
    </row>
    <row r="316" spans="2:2" s="22" customFormat="1">
      <c r="B316" s="23"/>
    </row>
    <row r="317" spans="2:2" s="22" customFormat="1">
      <c r="B317" s="23"/>
    </row>
    <row r="318" spans="2:2" s="22" customFormat="1">
      <c r="B318" s="23"/>
    </row>
    <row r="319" spans="2:2" s="22" customFormat="1">
      <c r="B319" s="23"/>
    </row>
    <row r="320" spans="2:2" s="22" customFormat="1">
      <c r="B320" s="23"/>
    </row>
    <row r="321" spans="2:2" s="22" customFormat="1">
      <c r="B321" s="23"/>
    </row>
    <row r="322" spans="2:2" s="22" customFormat="1">
      <c r="B322" s="23"/>
    </row>
    <row r="323" spans="2:2" s="22" customFormat="1">
      <c r="B323" s="23"/>
    </row>
    <row r="324" spans="2:2" s="22" customFormat="1">
      <c r="B324" s="23"/>
    </row>
    <row r="325" spans="2:2" s="22" customFormat="1">
      <c r="B325" s="23"/>
    </row>
    <row r="326" spans="2:2" s="22" customFormat="1">
      <c r="B326" s="23"/>
    </row>
    <row r="327" spans="2:2" s="22" customFormat="1">
      <c r="B327" s="23"/>
    </row>
    <row r="328" spans="2:2" s="22" customFormat="1">
      <c r="B328" s="23"/>
    </row>
    <row r="329" spans="2:2" s="22" customFormat="1">
      <c r="B329" s="23"/>
    </row>
    <row r="330" spans="2:2" s="22" customFormat="1">
      <c r="B330" s="23"/>
    </row>
    <row r="331" spans="2:2" s="22" customFormat="1">
      <c r="B331" s="23"/>
    </row>
    <row r="332" spans="2:2" s="22" customFormat="1">
      <c r="B332" s="23"/>
    </row>
    <row r="333" spans="2:2" s="22" customFormat="1">
      <c r="B333" s="23"/>
    </row>
    <row r="334" spans="2:2" s="22" customFormat="1">
      <c r="B334" s="23"/>
    </row>
    <row r="335" spans="2:2" s="22" customFormat="1">
      <c r="B335" s="23"/>
    </row>
    <row r="336" spans="2:2" s="22" customFormat="1">
      <c r="B336" s="23"/>
    </row>
    <row r="337" spans="2:2" s="22" customFormat="1">
      <c r="B337" s="23"/>
    </row>
    <row r="338" spans="2:2" s="22" customFormat="1">
      <c r="B338" s="23"/>
    </row>
    <row r="339" spans="2:2" s="22" customFormat="1">
      <c r="B339" s="23"/>
    </row>
    <row r="340" spans="2:2" s="22" customFormat="1">
      <c r="B340" s="23"/>
    </row>
    <row r="341" spans="2:2" s="22" customFormat="1">
      <c r="B341" s="23"/>
    </row>
    <row r="342" spans="2:2" s="22" customFormat="1">
      <c r="B342" s="23"/>
    </row>
    <row r="343" spans="2:2" s="22" customFormat="1">
      <c r="B343" s="23"/>
    </row>
    <row r="344" spans="2:2" s="22" customFormat="1">
      <c r="B344" s="23"/>
    </row>
    <row r="345" spans="2:2" s="22" customFormat="1">
      <c r="B345" s="23"/>
    </row>
    <row r="346" spans="2:2" s="22" customFormat="1">
      <c r="B346" s="23"/>
    </row>
    <row r="347" spans="2:2" s="22" customFormat="1">
      <c r="B347" s="23"/>
    </row>
    <row r="348" spans="2:2" s="22" customFormat="1">
      <c r="B348" s="23"/>
    </row>
    <row r="349" spans="2:2" s="22" customFormat="1">
      <c r="B349" s="23"/>
    </row>
    <row r="350" spans="2:2" s="22" customFormat="1">
      <c r="B350" s="23"/>
    </row>
    <row r="351" spans="2:2" s="22" customFormat="1">
      <c r="B351" s="23"/>
    </row>
    <row r="352" spans="2:2" s="22" customFormat="1">
      <c r="B352" s="23"/>
    </row>
    <row r="353" spans="2:2" s="22" customFormat="1">
      <c r="B353" s="23"/>
    </row>
    <row r="354" spans="2:2" s="22" customFormat="1">
      <c r="B354" s="23"/>
    </row>
    <row r="355" spans="2:2" s="22" customFormat="1">
      <c r="B355" s="23"/>
    </row>
    <row r="356" spans="2:2" s="22" customFormat="1">
      <c r="B356" s="23"/>
    </row>
    <row r="357" spans="2:2" s="22" customFormat="1">
      <c r="B357" s="23"/>
    </row>
    <row r="358" spans="2:2" s="22" customFormat="1">
      <c r="B358" s="23"/>
    </row>
    <row r="359" spans="2:2" s="22" customFormat="1">
      <c r="B359" s="23"/>
    </row>
    <row r="360" spans="2:2" s="22" customFormat="1">
      <c r="B360" s="23"/>
    </row>
    <row r="361" spans="2:2" s="22" customFormat="1">
      <c r="B361" s="23"/>
    </row>
    <row r="362" spans="2:2" s="22" customFormat="1">
      <c r="B362" s="23"/>
    </row>
    <row r="363" spans="2:2" s="22" customFormat="1">
      <c r="B363" s="23"/>
    </row>
    <row r="364" spans="2:2" s="22" customFormat="1">
      <c r="B364" s="23"/>
    </row>
    <row r="365" spans="2:2" s="22" customFormat="1">
      <c r="B365" s="23"/>
    </row>
    <row r="366" spans="2:2" s="22" customFormat="1">
      <c r="B366" s="23"/>
    </row>
    <row r="367" spans="2:2" s="22" customFormat="1">
      <c r="B367" s="23"/>
    </row>
    <row r="368" spans="2:2" s="22" customFormat="1">
      <c r="B368" s="23"/>
    </row>
    <row r="369" spans="2:2" s="22" customFormat="1">
      <c r="B369" s="23"/>
    </row>
    <row r="370" spans="2:2" s="22" customFormat="1">
      <c r="B370" s="23"/>
    </row>
    <row r="371" spans="2:2" s="22" customFormat="1">
      <c r="B371" s="23"/>
    </row>
    <row r="372" spans="2:2" s="22" customFormat="1">
      <c r="B372" s="23"/>
    </row>
    <row r="373" spans="2:2" s="22" customFormat="1">
      <c r="B373" s="23"/>
    </row>
    <row r="374" spans="2:2" s="22" customFormat="1">
      <c r="B374" s="23"/>
    </row>
    <row r="375" spans="2:2" s="22" customFormat="1">
      <c r="B375" s="23"/>
    </row>
    <row r="376" spans="2:2" s="22" customFormat="1">
      <c r="B376" s="23"/>
    </row>
    <row r="377" spans="2:2" s="22" customFormat="1">
      <c r="B377" s="23"/>
    </row>
    <row r="378" spans="2:2" s="22" customFormat="1">
      <c r="B378" s="23"/>
    </row>
    <row r="379" spans="2:2" s="22" customFormat="1">
      <c r="B379" s="23"/>
    </row>
    <row r="380" spans="2:2" s="22" customFormat="1">
      <c r="B380" s="23"/>
    </row>
    <row r="381" spans="2:2" s="22" customFormat="1">
      <c r="B381" s="23"/>
    </row>
    <row r="382" spans="2:2" s="22" customFormat="1">
      <c r="B382" s="23"/>
    </row>
    <row r="383" spans="2:2" s="22" customFormat="1">
      <c r="B383" s="23"/>
    </row>
    <row r="384" spans="2:2" s="22" customFormat="1">
      <c r="B384" s="23"/>
    </row>
    <row r="385" spans="2:2" s="22" customFormat="1">
      <c r="B385" s="23"/>
    </row>
    <row r="386" spans="2:2" s="22" customFormat="1">
      <c r="B386" s="23"/>
    </row>
    <row r="387" spans="2:2" s="22" customFormat="1">
      <c r="B387" s="23"/>
    </row>
    <row r="388" spans="2:2" s="22" customFormat="1">
      <c r="B388" s="23"/>
    </row>
    <row r="389" spans="2:2" s="22" customFormat="1">
      <c r="B389" s="23"/>
    </row>
    <row r="390" spans="2:2" s="22" customFormat="1">
      <c r="B390" s="23"/>
    </row>
    <row r="391" spans="2:2" s="22" customFormat="1">
      <c r="B391" s="23"/>
    </row>
    <row r="392" spans="2:2" s="22" customFormat="1">
      <c r="B392" s="23"/>
    </row>
    <row r="393" spans="2:2" s="22" customFormat="1">
      <c r="B393" s="23"/>
    </row>
    <row r="394" spans="2:2" s="22" customFormat="1">
      <c r="B394" s="23"/>
    </row>
    <row r="395" spans="2:2" s="22" customFormat="1">
      <c r="B395" s="23"/>
    </row>
    <row r="396" spans="2:2" s="22" customFormat="1">
      <c r="B396" s="23"/>
    </row>
    <row r="397" spans="2:2" s="22" customFormat="1">
      <c r="B397" s="23"/>
    </row>
    <row r="398" spans="2:2" s="22" customFormat="1">
      <c r="B398" s="23"/>
    </row>
    <row r="399" spans="2:2" s="22" customFormat="1">
      <c r="B399" s="23"/>
    </row>
    <row r="400" spans="2:2" s="22" customFormat="1">
      <c r="B400" s="23"/>
    </row>
    <row r="401" spans="2:2" s="22" customFormat="1">
      <c r="B401" s="23"/>
    </row>
    <row r="402" spans="2:2" s="22" customFormat="1">
      <c r="B402" s="23"/>
    </row>
    <row r="403" spans="2:2" s="22" customFormat="1">
      <c r="B403" s="23"/>
    </row>
    <row r="404" spans="2:2" s="22" customFormat="1">
      <c r="B404" s="23"/>
    </row>
    <row r="405" spans="2:2" s="22" customFormat="1">
      <c r="B405" s="23"/>
    </row>
    <row r="406" spans="2:2" s="22" customFormat="1">
      <c r="B406" s="23"/>
    </row>
    <row r="407" spans="2:2" s="22" customFormat="1">
      <c r="B407" s="23"/>
    </row>
    <row r="408" spans="2:2" s="22" customFormat="1">
      <c r="B408" s="23"/>
    </row>
    <row r="409" spans="2:2" s="22" customFormat="1">
      <c r="B409" s="23"/>
    </row>
    <row r="410" spans="2:2" s="22" customFormat="1">
      <c r="B410" s="23"/>
    </row>
    <row r="411" spans="2:2" s="22" customFormat="1">
      <c r="B411" s="23"/>
    </row>
    <row r="412" spans="2:2" s="22" customFormat="1">
      <c r="B412" s="23"/>
    </row>
    <row r="413" spans="2:2" s="22" customFormat="1">
      <c r="B413" s="23"/>
    </row>
    <row r="414" spans="2:2" s="22" customFormat="1">
      <c r="B414" s="23"/>
    </row>
    <row r="415" spans="2:2" s="22" customFormat="1">
      <c r="B415" s="23"/>
    </row>
    <row r="416" spans="2:2" s="22" customFormat="1">
      <c r="B416" s="23"/>
    </row>
    <row r="417" spans="2:2" s="22" customFormat="1">
      <c r="B417" s="23"/>
    </row>
    <row r="418" spans="2:2" s="22" customFormat="1">
      <c r="B418" s="23"/>
    </row>
    <row r="419" spans="2:2" s="22" customFormat="1">
      <c r="B419" s="23"/>
    </row>
    <row r="420" spans="2:2" s="22" customFormat="1">
      <c r="B420" s="23"/>
    </row>
    <row r="421" spans="2:2" s="22" customFormat="1">
      <c r="B421" s="23"/>
    </row>
    <row r="422" spans="2:2" s="22" customFormat="1">
      <c r="B422" s="23"/>
    </row>
    <row r="423" spans="2:2" s="22" customFormat="1">
      <c r="B423" s="23"/>
    </row>
    <row r="424" spans="2:2" s="22" customFormat="1">
      <c r="B424" s="23"/>
    </row>
    <row r="425" spans="2:2" s="22" customFormat="1">
      <c r="B425" s="23"/>
    </row>
    <row r="426" spans="2:2" s="22" customFormat="1">
      <c r="B426" s="23"/>
    </row>
    <row r="427" spans="2:2" s="22" customFormat="1">
      <c r="B427" s="23"/>
    </row>
    <row r="428" spans="2:2" s="22" customFormat="1">
      <c r="B428" s="23"/>
    </row>
    <row r="429" spans="2:2" s="22" customFormat="1">
      <c r="B429" s="23"/>
    </row>
    <row r="430" spans="2:2" s="22" customFormat="1">
      <c r="B430" s="23"/>
    </row>
    <row r="431" spans="2:2" s="22" customFormat="1">
      <c r="B431" s="23"/>
    </row>
    <row r="432" spans="2:2" s="22" customFormat="1">
      <c r="B432" s="23"/>
    </row>
    <row r="433" spans="2:2" s="22" customFormat="1">
      <c r="B433" s="23"/>
    </row>
    <row r="434" spans="2:2" s="22" customFormat="1">
      <c r="B434" s="23"/>
    </row>
    <row r="435" spans="2:2" s="22" customFormat="1">
      <c r="B435" s="23"/>
    </row>
    <row r="436" spans="2:2" s="22" customFormat="1">
      <c r="B436" s="23"/>
    </row>
    <row r="437" spans="2:2" s="22" customFormat="1">
      <c r="B437" s="23"/>
    </row>
    <row r="438" spans="2:2" s="22" customFormat="1">
      <c r="B438" s="23"/>
    </row>
    <row r="439" spans="2:2" s="22" customFormat="1">
      <c r="B439" s="23"/>
    </row>
    <row r="440" spans="2:2" s="22" customFormat="1">
      <c r="B440" s="23"/>
    </row>
    <row r="441" spans="2:2" s="22" customFormat="1">
      <c r="B441" s="23"/>
    </row>
    <row r="442" spans="2:2" s="22" customFormat="1">
      <c r="B442" s="23"/>
    </row>
    <row r="443" spans="2:2" s="22" customFormat="1">
      <c r="B443" s="23"/>
    </row>
    <row r="444" spans="2:2" s="22" customFormat="1">
      <c r="B444" s="23"/>
    </row>
    <row r="445" spans="2:2" s="22" customFormat="1">
      <c r="B445" s="23"/>
    </row>
    <row r="446" spans="2:2" s="22" customFormat="1">
      <c r="B446" s="23"/>
    </row>
    <row r="447" spans="2:2" s="22" customFormat="1">
      <c r="B447" s="23"/>
    </row>
    <row r="448" spans="2:2" s="22" customFormat="1">
      <c r="B448" s="23"/>
    </row>
    <row r="449" spans="2:2" s="22" customFormat="1">
      <c r="B449" s="23"/>
    </row>
    <row r="450" spans="2:2" s="22" customFormat="1">
      <c r="B450" s="23"/>
    </row>
    <row r="451" spans="2:2" s="22" customFormat="1">
      <c r="B451" s="23"/>
    </row>
    <row r="452" spans="2:2" s="22" customFormat="1">
      <c r="B452" s="23"/>
    </row>
    <row r="453" spans="2:2" s="22" customFormat="1">
      <c r="B453" s="23"/>
    </row>
    <row r="454" spans="2:2" s="22" customFormat="1">
      <c r="B454" s="23"/>
    </row>
    <row r="455" spans="2:2" s="22" customFormat="1">
      <c r="B455" s="23"/>
    </row>
    <row r="456" spans="2:2" s="22" customFormat="1">
      <c r="B456" s="23"/>
    </row>
    <row r="457" spans="2:2" s="22" customFormat="1">
      <c r="B457" s="23"/>
    </row>
    <row r="458" spans="2:2" s="22" customFormat="1">
      <c r="B458" s="23"/>
    </row>
    <row r="459" spans="2:2" s="22" customFormat="1">
      <c r="B459" s="23"/>
    </row>
    <row r="460" spans="2:2" s="22" customFormat="1">
      <c r="B460" s="23"/>
    </row>
    <row r="461" spans="2:2" s="22" customFormat="1">
      <c r="B461" s="23"/>
    </row>
    <row r="462" spans="2:2" s="22" customFormat="1">
      <c r="B462" s="23"/>
    </row>
    <row r="463" spans="2:2" s="22" customFormat="1">
      <c r="B463" s="23"/>
    </row>
    <row r="464" spans="2:2" s="22" customFormat="1">
      <c r="B464" s="23"/>
    </row>
    <row r="465" spans="2:2" s="22" customFormat="1">
      <c r="B465" s="23"/>
    </row>
    <row r="466" spans="2:2" s="22" customFormat="1">
      <c r="B466" s="23"/>
    </row>
    <row r="467" spans="2:2" s="22" customFormat="1">
      <c r="B467" s="23"/>
    </row>
    <row r="468" spans="2:2" s="22" customFormat="1">
      <c r="B468" s="23"/>
    </row>
    <row r="469" spans="2:2" s="22" customFormat="1">
      <c r="B469" s="23"/>
    </row>
    <row r="470" spans="2:2" s="22" customFormat="1">
      <c r="B470" s="23"/>
    </row>
    <row r="471" spans="2:2" s="22" customFormat="1">
      <c r="B471" s="23"/>
    </row>
    <row r="472" spans="2:2" s="22" customFormat="1">
      <c r="B472" s="23"/>
    </row>
    <row r="473" spans="2:2" s="22" customFormat="1">
      <c r="B473" s="23"/>
    </row>
    <row r="474" spans="2:2" s="22" customFormat="1">
      <c r="B474" s="23"/>
    </row>
    <row r="475" spans="2:2" s="22" customFormat="1">
      <c r="B475" s="23"/>
    </row>
    <row r="476" spans="2:2" s="22" customFormat="1">
      <c r="B476" s="23"/>
    </row>
    <row r="477" spans="2:2" s="22" customFormat="1">
      <c r="B477" s="23"/>
    </row>
    <row r="478" spans="2:2" s="22" customFormat="1">
      <c r="B478" s="23"/>
    </row>
    <row r="479" spans="2:2" s="22" customFormat="1">
      <c r="B479" s="23"/>
    </row>
    <row r="480" spans="2:2" s="22" customFormat="1">
      <c r="B480" s="23"/>
    </row>
    <row r="481" spans="2:2" s="22" customFormat="1">
      <c r="B481" s="23"/>
    </row>
    <row r="482" spans="2:2" s="22" customFormat="1">
      <c r="B482" s="23"/>
    </row>
    <row r="483" spans="2:2" s="22" customFormat="1">
      <c r="B483" s="23"/>
    </row>
    <row r="484" spans="2:2" s="22" customFormat="1">
      <c r="B484" s="23"/>
    </row>
    <row r="485" spans="2:2" s="22" customFormat="1">
      <c r="B485" s="23"/>
    </row>
    <row r="486" spans="2:2" s="22" customFormat="1">
      <c r="B486" s="23"/>
    </row>
    <row r="487" spans="2:2" s="22" customFormat="1">
      <c r="B487" s="23"/>
    </row>
    <row r="488" spans="2:2" s="22" customFormat="1">
      <c r="B488" s="23"/>
    </row>
    <row r="489" spans="2:2" s="22" customFormat="1">
      <c r="B489" s="23"/>
    </row>
    <row r="490" spans="2:2" s="22" customFormat="1">
      <c r="B490" s="23"/>
    </row>
    <row r="491" spans="2:2" s="22" customFormat="1">
      <c r="B491" s="23"/>
    </row>
    <row r="492" spans="2:2" s="22" customFormat="1">
      <c r="B492" s="23"/>
    </row>
    <row r="493" spans="2:2" s="22" customFormat="1">
      <c r="B493" s="23"/>
    </row>
    <row r="494" spans="2:2" s="22" customFormat="1">
      <c r="B494" s="23"/>
    </row>
    <row r="495" spans="2:2" s="22" customFormat="1">
      <c r="B495" s="23"/>
    </row>
    <row r="496" spans="2:2" s="22" customFormat="1">
      <c r="B496" s="23"/>
    </row>
    <row r="497" spans="2:2" s="22" customFormat="1">
      <c r="B497" s="23"/>
    </row>
    <row r="498" spans="2:2" s="22" customFormat="1">
      <c r="B498" s="23"/>
    </row>
    <row r="499" spans="2:2" s="22" customFormat="1">
      <c r="B499" s="23"/>
    </row>
    <row r="500" spans="2:2" s="22" customFormat="1">
      <c r="B500" s="23"/>
    </row>
    <row r="501" spans="2:2" s="22" customFormat="1">
      <c r="B501" s="23"/>
    </row>
    <row r="502" spans="2:2" s="22" customFormat="1">
      <c r="B502" s="23"/>
    </row>
    <row r="503" spans="2:2" s="22" customFormat="1">
      <c r="B503" s="23"/>
    </row>
    <row r="504" spans="2:2" s="22" customFormat="1">
      <c r="B504" s="23"/>
    </row>
    <row r="505" spans="2:2" s="22" customFormat="1">
      <c r="B505" s="23"/>
    </row>
    <row r="506" spans="2:2" s="22" customFormat="1">
      <c r="B506" s="23"/>
    </row>
    <row r="507" spans="2:2" s="22" customFormat="1">
      <c r="B507" s="23"/>
    </row>
    <row r="508" spans="2:2" s="22" customFormat="1">
      <c r="B508" s="23"/>
    </row>
    <row r="509" spans="2:2" s="22" customFormat="1">
      <c r="B509" s="23"/>
    </row>
    <row r="510" spans="2:2" s="22" customFormat="1">
      <c r="B510" s="23"/>
    </row>
  </sheetData>
  <protectedRanges>
    <protectedRange sqref="B43:H65536" name="区域1_1_1"/>
    <protectedRange sqref="C7:C9 A6:D6 C5:D5 F5 C24:C35 D7:D15 F16:F27 C11:C22 E28:F35" name="区域1_6_1_1"/>
    <protectedRange sqref="B7:B9 A5:B6 B11:B14 A7:A14 A15:B35" name="区域1_1_4_1_1"/>
    <protectedRange sqref="F5:F35" name="区域1_2_3_1_1"/>
    <protectedRange sqref="E5:E27" name="区域1_3_3_1_1"/>
  </protectedRanges>
  <mergeCells count="11">
    <mergeCell ref="H3:H4"/>
    <mergeCell ref="A1:H1"/>
    <mergeCell ref="A2:B2"/>
    <mergeCell ref="C2:E2"/>
    <mergeCell ref="G2:H2"/>
    <mergeCell ref="A3:A4"/>
    <mergeCell ref="B3:B4"/>
    <mergeCell ref="C3:D3"/>
    <mergeCell ref="E3:E4"/>
    <mergeCell ref="F3:F4"/>
    <mergeCell ref="G3:G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</dc:creator>
  <cp:lastModifiedBy>杨晴斐</cp:lastModifiedBy>
  <dcterms:created xsi:type="dcterms:W3CDTF">2018-09-10T05:46:43Z</dcterms:created>
  <dcterms:modified xsi:type="dcterms:W3CDTF">2018-09-18T08:37:54Z</dcterms:modified>
</cp:coreProperties>
</file>